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16"/>
  </bookViews>
  <sheets>
    <sheet name="Отчет Формирование списка работ" sheetId="1" r:id="rId1"/>
  </sheets>
  <calcPr calcId="162913"/>
</workbook>
</file>

<file path=xl/calcChain.xml><?xml version="1.0" encoding="utf-8"?>
<calcChain xmlns="http://schemas.openxmlformats.org/spreadsheetml/2006/main">
  <c r="A10" i="1" l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9" i="1"/>
  <c r="A7" i="1"/>
  <c r="A8" i="1"/>
  <c r="A6" i="1"/>
  <c r="A5" i="1"/>
</calcChain>
</file>

<file path=xl/sharedStrings.xml><?xml version="1.0" encoding="utf-8"?>
<sst xmlns="http://schemas.openxmlformats.org/spreadsheetml/2006/main" count="242" uniqueCount="153">
  <si>
    <t>МОУ "СОШ №5" г.Всеволожска</t>
  </si>
  <si>
    <t>№ п/п</t>
  </si>
  <si>
    <t>Фамилия Имя Отчество</t>
  </si>
  <si>
    <t>Категория</t>
  </si>
  <si>
    <t>Образование</t>
  </si>
  <si>
    <t>Уч. заведение, год окончания</t>
  </si>
  <si>
    <t>Алексеева Ирина Георгиевна</t>
  </si>
  <si>
    <t>Высшая</t>
  </si>
  <si>
    <t>Федеральное государственное бюджетное образовательное учреждение высшего профессионального образования "Российский государственный гуманитарный университет" г. Москва, 14.03.2014</t>
  </si>
  <si>
    <t>Бажукова Ирина Леонидовна</t>
  </si>
  <si>
    <t>Первая</t>
  </si>
  <si>
    <t>РГПУ филиал г.Москвы, 24.06.2005</t>
  </si>
  <si>
    <t>Бахарева Мария Андреевна</t>
  </si>
  <si>
    <t>Российская таможенная академия, 27.06.2009</t>
  </si>
  <si>
    <t>Брызгалова Любовь Петровна</t>
  </si>
  <si>
    <t>Соответствие</t>
  </si>
  <si>
    <t>Казахский государственный институт имени Абая, 02.07.1968</t>
  </si>
  <si>
    <t>Ваняшина Наталья Михайловна</t>
  </si>
  <si>
    <t>НГПИ им.Х.Х.Ниязи, 30.10.1982</t>
  </si>
  <si>
    <t>Не имеет</t>
  </si>
  <si>
    <t>Вознюк Екатерина Викторовна</t>
  </si>
  <si>
    <t>Зверева Светлана Владимировна</t>
  </si>
  <si>
    <t>Череповецкий государственный педагогический институт, 26.07.1985</t>
  </si>
  <si>
    <t>Зиновьева Татьяна Викторовна</t>
  </si>
  <si>
    <t>ГОУ ВПО "Санкт-Петербургский государственный университет сервиса и экономики", 20.04.2007</t>
  </si>
  <si>
    <t>Среднее профессиональное</t>
  </si>
  <si>
    <t>Иванова Оксана Анатольевна</t>
  </si>
  <si>
    <t>Луганский Национальный Аграрный Университет, 14.12.2010</t>
  </si>
  <si>
    <t>Каплонюк Диана Сергеевна</t>
  </si>
  <si>
    <t>Карпеева Надежда Анатольевна</t>
  </si>
  <si>
    <t>Российский государсвенный педагогический университет им. А. И. Герцена, 20.07.2020</t>
  </si>
  <si>
    <t>Кирия Светлана Ивановна</t>
  </si>
  <si>
    <t>Таганрогский Государственный Педагогический Институт, 02.07.1983</t>
  </si>
  <si>
    <t>Класс Любовь Викторовна</t>
  </si>
  <si>
    <t>Коношенко Людмила Владимировна</t>
  </si>
  <si>
    <t>Ленинградский ордена дружбы народов институт культуры имени Крупской, 18.05.1983</t>
  </si>
  <si>
    <t>Коптева Ольга Александровна</t>
  </si>
  <si>
    <t>Харьковский Национальный Педагогический Университет имени Г.С.Сковороды, 30.06.2012</t>
  </si>
  <si>
    <t>Кузина Тамара Геннадиевна</t>
  </si>
  <si>
    <t>Лебедева Олеся Васильевна</t>
  </si>
  <si>
    <t>Костанайский государственный университет им. А. Байтурсынова, 05.06.2001</t>
  </si>
  <si>
    <t>СПбГТИ (ТУ), 20.02.2002</t>
  </si>
  <si>
    <t>Назарова Татьяна Владимировна</t>
  </si>
  <si>
    <t>Карагандийский педагогический институт, 28.05.1994</t>
  </si>
  <si>
    <t>Неверова Оксана Валерьевна</t>
  </si>
  <si>
    <t>Ленинградский Государственный университет имени А.С.Пушкина, 12.03.2019</t>
  </si>
  <si>
    <t>Новосельцева Александра Вячеславовна</t>
  </si>
  <si>
    <t>Санкт-Петербургская Государственная академия физической культуры им. П.Ф. Лесгафта, 04.06.2005</t>
  </si>
  <si>
    <t>Павлова Татьяна Александровна</t>
  </si>
  <si>
    <t>Паничева Анна Александровна</t>
  </si>
  <si>
    <t>Санкт-Петербургский университет Технологии и Дизайна, 28.10.2021</t>
  </si>
  <si>
    <t>Паничева Наталья Валентиновна</t>
  </si>
  <si>
    <t>ЛГПИ им. А.И.Герцена, 03.07.1987</t>
  </si>
  <si>
    <t>Пылаева Виктория Сергеевна</t>
  </si>
  <si>
    <t>Марыйское педагогическое училище имени Х. Деряева, 29.06.1994</t>
  </si>
  <si>
    <t>Ревина Анна Александровна</t>
  </si>
  <si>
    <t>Ленинградский Государственный Университет им. А. С. Пушкина, 25.11.2021</t>
  </si>
  <si>
    <t>Родионова Мария Александровна</t>
  </si>
  <si>
    <t>"ЛЕНИНГРАДСКИЙ ГОСУДАРСТВЕННЫЙ УНИВЕРСИТЕТ ИМ. А.С. ПУШКИНА", 16.07.2019</t>
  </si>
  <si>
    <t>Серебрякова Оксана Алексеевна</t>
  </si>
  <si>
    <t>ЛГУ им.А.С. Пушкина, 15.03.2017</t>
  </si>
  <si>
    <t>Скирта Ксения Сергеевна</t>
  </si>
  <si>
    <t>РГПУ им. А.И. Герцена, 15.07.2021</t>
  </si>
  <si>
    <t>Снегов Валерий Леонидович</t>
  </si>
  <si>
    <t>Российский государственный педагогический университет имени А .И. Герцена, 30.06.1997</t>
  </si>
  <si>
    <t>Степурко Наталия Владимировна</t>
  </si>
  <si>
    <t>Государственный Университет,</t>
  </si>
  <si>
    <t>Тихомирова Наталья Александровна</t>
  </si>
  <si>
    <t>РГПУ им. А.И. Герцена, 08.07.2011</t>
  </si>
  <si>
    <t>Федотова Мария Александровна</t>
  </si>
  <si>
    <t>Федеральное государственное бюджетное образовательное учреждение высшего образования «Санкт-Петербургский государственный технологический институт (технический университет), 28.02.2006</t>
  </si>
  <si>
    <t>Филиппова Дарья Александровна</t>
  </si>
  <si>
    <t>Государственное образовательное учреждение среднего профессионального образования педагогический колледж № 1 им. Н.А. Некрасова, 30.06.2006</t>
  </si>
  <si>
    <t>Хабибуллин Рамиль Миннахметович</t>
  </si>
  <si>
    <t>ФГБОУВО "Оренбргский государственный педагогический университет" г. Оренбург, 13.07.2020</t>
  </si>
  <si>
    <t>Юнина Дарья Александровна</t>
  </si>
  <si>
    <t>Юрьева Юлия Дмитриевна</t>
  </si>
  <si>
    <t>ЛГОУ им. А.С.Пушкина, 20.06.2000</t>
  </si>
  <si>
    <t>Юсупова Айна Махаматалиевна</t>
  </si>
  <si>
    <t>Училище искусств им.М .Гарлыева, 08.06.1996</t>
  </si>
  <si>
    <t>Якушева Марина Станиславовна</t>
  </si>
  <si>
    <t>Высшая (учитель)</t>
  </si>
  <si>
    <t>Высшее</t>
  </si>
  <si>
    <t>Санкт-Петербург Федеральное государственное бюджетное образовательное учреждение высшего профессионального образования "Российский государственный педагогичский университет им. А.И. Герцена 2013</t>
  </si>
  <si>
    <t>Ленинградский ордена Трудового Красного Знамени государственный педагогический институт им. А.И. Герцена 1981</t>
  </si>
  <si>
    <t>1</t>
  </si>
  <si>
    <t>Должность</t>
  </si>
  <si>
    <t>Учитель технологии</t>
  </si>
  <si>
    <t>Учитель начальных классов</t>
  </si>
  <si>
    <t>Учитель истории и обзествознания</t>
  </si>
  <si>
    <t>Учитель матемтики</t>
  </si>
  <si>
    <t>Учитель русского языка и литературы</t>
  </si>
  <si>
    <t>Учитель математики</t>
  </si>
  <si>
    <t>Директор</t>
  </si>
  <si>
    <t>Учительначальных классов</t>
  </si>
  <si>
    <t>Учитель истории и обществознания</t>
  </si>
  <si>
    <t>Учитель немецкого языка</t>
  </si>
  <si>
    <t>Педагог-психолог</t>
  </si>
  <si>
    <t>Учитель фтзической культуры</t>
  </si>
  <si>
    <t>Учитель информатики и ИКТ</t>
  </si>
  <si>
    <t>Учитель-логопед</t>
  </si>
  <si>
    <t>Учитель физической культуры</t>
  </si>
  <si>
    <t>Учитель биологии</t>
  </si>
  <si>
    <t>Учитель ИЗО</t>
  </si>
  <si>
    <t>Методист</t>
  </si>
  <si>
    <t>Учитель химии</t>
  </si>
  <si>
    <t>Учитель англиского языка</t>
  </si>
  <si>
    <t>Преподаватель ОБЖ</t>
  </si>
  <si>
    <t>Учитель английского языка</t>
  </si>
  <si>
    <t>Учитель музыки</t>
  </si>
  <si>
    <t xml:space="preserve"> Высшее</t>
  </si>
  <si>
    <t>Заместитель директора по УВР в классах очно-заочной формы обучения</t>
  </si>
  <si>
    <t>АОУ ВПО "Ленинградский государственный университет имени А.С.Пушкина", 05.03.2012</t>
  </si>
  <si>
    <t>ЛГУ им. А.С.Пушкина,</t>
  </si>
  <si>
    <t>Повышение квалификации</t>
  </si>
  <si>
    <t>ГАОУ ВО ЛО "Ленинградский Государственный Университет имени А.С.Пушкина", 12.12.2021</t>
  </si>
  <si>
    <t>Март 2022г., ЛОИРО</t>
  </si>
  <si>
    <t>2022г., ЛОИРО</t>
  </si>
  <si>
    <t>2021 ЛГУ им.А.С.Пушкина «Псих-пед.основы успешного обучения в усл.ФГОС»          2022г., ЛОИРО</t>
  </si>
  <si>
    <t>2021, ООО «Инфоурок» 
«Организация работы с детьми ОВЗ по ФГОС»
2022г., ЛОИРО</t>
  </si>
  <si>
    <t>2022, ООО «Мультиурок «Подготовка к ЕГЭ по биологии»            2022, ЛОИРО</t>
  </si>
  <si>
    <t>2021, ЛОИРО «Технология: содержание,методика»</t>
  </si>
  <si>
    <t xml:space="preserve">2021, ЛОИРО«Подготовка к Всерос.олимпиаде к ОБЖ»                    2022, ООО «Инфоурок» «Детская и подр.депрессия:пути преодоления»2022, ООО «Инфоурок»
Переподготовка «ОБЖ:теория и методика преподав.в ОУ»                       2022г., ЛОИРО
</t>
  </si>
  <si>
    <t>АОУ ВПО "ЛЕНИНГРАДСКИЙ ГОСУДАРСТВЕННЫЙ УНИВЕРСИТЕТ ИМЕНИ А. С. ПУШКИНА", 17.03.2014</t>
  </si>
  <si>
    <t>КАДРОВЫЙ СОСТАВ ПЕДАГОГИЧЕСКИХ РАБОТНИКОВ, РЕАЛИЗУЮЩИХ АООП</t>
  </si>
  <si>
    <t xml:space="preserve">Милицкая Алена Ивановна  </t>
  </si>
  <si>
    <t>2022,   "Инфоурок", "Организация деятельности педагога-дефектолога: специальная педагогика и психология"</t>
  </si>
  <si>
    <t>2019.,   "Инфоурок" "Организация работы с обучающимися с ограниченными возможностями здоровья (ОВЗ) в соответствии с ФГОС"              2019.,   "Инфоурок" "Организация деятельности педагога-дефектолога:специальная педагогика и психология"              2021, ЛОИРО.Переподготовка.»Педагогическое образование. Профиль:естествознание»
2021, ООО «Инфоурок»
«Биология:теория и методика»
2022, "Инфоурок" "Особенности реализации ФГОС НОО для слепых и слабовидящих детей"</t>
  </si>
  <si>
    <t>2020.,       "ЛОИРО" "Организация и технология инклюзивного образования детей с ОВЗ в ОО"  «Разработка и реализ.адаптиров.программ»</t>
  </si>
  <si>
    <t>2022.,                 ООО Инфоурок Переподготовка «История и общ-во:теория и методика преподав.в ОУ»</t>
  </si>
  <si>
    <t xml:space="preserve">2022г.,                  ЛГУ им. А.С.Пушкина   2021, ЛОИРО «Технология: содержание,методика».
2021г., ЛОИРО «Всероссийская олимпиада по технологии»
</t>
  </si>
  <si>
    <t>2020г., "ЛОИРО" "Организация и технология инклюзивного образования детей с ОВЗ в ОО"     2021г., ЛГУ им.А.С.Пушкина «Осн.образ.программа по ФГОС в начал.школе</t>
  </si>
  <si>
    <t>2018г.,"ЛОИРО" "Организация инклюзивного обучения детей с ОВЗ в соответствии с требованиями ФГОС" 2021г., ЛГУ им.А.С.Пушкина «Осн.образ.программа по ФГОС в начал.школе»        Март 2022г., ЛОИРО</t>
  </si>
  <si>
    <t>2018, "ЛОИРО" "Организация инклюзивного обучения детей с ОВЗ в соответствии с требованиями ФГОС специального образования" 2022г., Школа менеджера образования «Организация работы с неуспевающими обуч.»</t>
  </si>
  <si>
    <t xml:space="preserve">2018г., "ЛОИРО" "Организация инклюзивного обучения детей с ОВЗ в соответствии с требованиями ФГОС специального образования"  </t>
  </si>
  <si>
    <t>2021г., Центр инновационного обазования и воспитания" "Коррекционная педагогика и особенности образования и воспитания детей с ОВЗ"</t>
  </si>
  <si>
    <t>2014г.,      "ЛОИРО" "Использование дистанционных технологий для обучения детей с ОВЗ и детей-инвалидов"</t>
  </si>
  <si>
    <t>2014г.,      "ЛОИРО" "Организация инклюзивного обучения детей с ОВЗ в соответствии с требованиями ФГОС специального образования"    2019г., ГБУ ДПО Санкт-Петербургская академия постдипломного образования «Коррекция сложных речевых нарушений: дизартрия, алалия, дисграфия».     2022г., ООО "Учебный комбинат "Профкадры" "Профкадры. Адаптация учебных материалов для обучающихся с ОВЗ в условиях инклюзивног обучения"</t>
  </si>
  <si>
    <t>2020г., "ЛОИРО" "Организация и технологии инклюзивного образования детей с ОВЗ в ОО" 2021,ООО Инфоурок«Работа с одаренными детьми»   2021,ООО «Инфоурок», «Деятельность классного рук-ля по реализ. программы воспитания в ОО»
2021,ООО «Инфоурок»
««Подготовка к ВПР по математике по ФГОС ООО»
 2022г., ЛОИРО</t>
  </si>
  <si>
    <t>2020г., "ЛОИРО" "Организация и технологии инклюзивного образования детей с ОВЗ в общеобразовательной организации" 2022, ООО «Инфоурок».Переподготовка «Физ.культура и спорт:теория и методика в ОУ»</t>
  </si>
  <si>
    <t>2018г., "ЛОИРО" "Организация инклюзивного обучения детей с ОВЗ в соответствии с требованиями ФГОС специального образования"   2021, ООО «Инфоурок» «Подготовка к ВПР по географии по ФГОС ООО»                   2021, ООО «Инфоурок»«Подготовка к ОГЭ по географии по ФГОС ООО»       2021, ООО «Инфоурок»«Формирование метапредм.компетенций уч. н а ур. ИЗО и искусства»         2021г., ФГБНУ «Институт стратегии развития образования Российской академии образования»</t>
  </si>
  <si>
    <t xml:space="preserve">2018г., "ЛОИРО" "Организация инклюзивного обучения детей с ОВЗ в соответствии с требованиями ФГОС специального образования" </t>
  </si>
  <si>
    <t>2020г., "Инфоурок" "Организация работы с обучающимися с ограниченными возможностями здоровья в соответствии с ФГОС"</t>
  </si>
  <si>
    <t>2019г., ЛГУ им.А.С. Пушкина "Коррекционная педагогика" 2021г., ФГБНУ «Институт стратегии развития образования Российской академии образования»2022, ФГБ ОУ ВО «Российская акад.нар.хоз.и гос службы при президенте РФ» «Проектная школа» 2022г., ЛОИРО</t>
  </si>
  <si>
    <t>2021г., "ЛОИРО" "Организация и технологии инклюзивного образования обучающихся с ОВЗ"</t>
  </si>
  <si>
    <t>2021г., ООО "Центр инновационного образования и воспитания" "Коррекционная педагогика и особенности образования и воспитания детей с ОВЗ"</t>
  </si>
  <si>
    <t>2020г., "ЛОИРО" "Организация и технологии инклюзивного образования детей с ОВЗ в общеобразовательной организации" 2021, ООО «Мультиурок»«Пед.технологии по преодолению неуспеваемости В ФГОС»                  2022г., ЛОИРО</t>
  </si>
  <si>
    <t>2020г., "Казанский инновационный университет имени В.Г. Тимирясова (ИЭУП)" "Современные технологии коррекционно-развивающегообучения детей с ОВЗ в условиях модернизации образования"</t>
  </si>
  <si>
    <t>2020г., "ЛОИРО" "Организация и технологии инклюзивного образования детей с ОВЗ в общеобразовательной организации"</t>
  </si>
  <si>
    <t>2018г., "ЛОИРО" "Организация инклюзивного обучения детей с ОВЗ в соответствии стребованиями ФГОС специального образования"</t>
  </si>
  <si>
    <t>2019г., "Центр повышения квалификации работников образования" "Современные аспекты организации и содержания образования детей с ограниченными возможностями здоровья"</t>
  </si>
  <si>
    <t>2022г., "Инофоурок" "Основы клинической психологии"</t>
  </si>
  <si>
    <t>2021г.,              "Инфоурок""Организация работы с обучиющимися с ОВЗ в соответствии с ФГОС",          2022г., "ЛОИРО" " Интегрированное обучение учащихся с ОВЗ в условиях общеобразовательной школы"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</si>
</sst>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1111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EAE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left" indent="1"/>
    </xf>
    <xf numFmtId="0" fontId="18" fillId="0" borderId="0" xfId="0" applyFont="1" applyFill="1" applyAlignment="1">
      <alignment horizontal="left" indent="1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49" fontId="20" fillId="33" borderId="10" xfId="0" applyNumberFormat="1" applyFont="1" applyFill="1" applyBorder="1" applyAlignment="1">
      <alignment horizontal="center" vertical="center" wrapText="1" inden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 indent="1"/>
    </xf>
    <xf numFmtId="0" fontId="19" fillId="0" borderId="0" xfId="0" applyFont="1" applyAlignment="1">
      <alignment horizontal="left" indent="1"/>
    </xf>
    <xf numFmtId="0" fontId="20" fillId="0" borderId="10" xfId="0" applyNumberFormat="1" applyFont="1" applyFill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workbookViewId="0">
      <selection activeCell="F31" sqref="F31"/>
    </sheetView>
  </sheetViews>
  <sheetFormatPr defaultColWidth="9.109375" defaultRowHeight="13.8" x14ac:dyDescent="0.25"/>
  <cols>
    <col min="1" max="1" width="7.44140625" style="1" customWidth="1"/>
    <col min="2" max="2" width="19.5546875" style="1" customWidth="1"/>
    <col min="3" max="3" width="16.44140625" style="3" customWidth="1"/>
    <col min="4" max="4" width="17.44140625" style="3" customWidth="1"/>
    <col min="5" max="5" width="23.109375" style="3" customWidth="1"/>
    <col min="6" max="6" width="19.88671875" style="4" customWidth="1"/>
    <col min="7" max="7" width="13.88671875" style="1" bestFit="1" customWidth="1"/>
    <col min="8" max="16384" width="9.109375" style="1"/>
  </cols>
  <sheetData>
    <row r="1" spans="1:7" ht="15.6" x14ac:dyDescent="0.3">
      <c r="A1" s="7" t="s">
        <v>0</v>
      </c>
      <c r="B1" s="8"/>
      <c r="C1" s="8"/>
      <c r="D1" s="8"/>
      <c r="E1" s="8"/>
      <c r="F1" s="8"/>
      <c r="G1" s="8"/>
    </row>
    <row r="2" spans="1:7" ht="15" customHeight="1" x14ac:dyDescent="0.3">
      <c r="A2" s="7" t="s">
        <v>124</v>
      </c>
      <c r="B2" s="8"/>
      <c r="C2" s="8"/>
      <c r="D2" s="8"/>
      <c r="E2" s="8"/>
      <c r="F2" s="8"/>
      <c r="G2" s="8"/>
    </row>
    <row r="3" spans="1:7" ht="95.25" customHeight="1" x14ac:dyDescent="0.25">
      <c r="A3" s="5" t="s">
        <v>1</v>
      </c>
      <c r="B3" s="5" t="s">
        <v>2</v>
      </c>
      <c r="C3" s="5" t="s">
        <v>86</v>
      </c>
      <c r="D3" s="5" t="s">
        <v>4</v>
      </c>
      <c r="E3" s="5" t="s">
        <v>5</v>
      </c>
      <c r="F3" s="5" t="s">
        <v>114</v>
      </c>
      <c r="G3" s="5" t="s">
        <v>3</v>
      </c>
    </row>
    <row r="4" spans="1:7" s="2" customFormat="1" ht="189.75" customHeight="1" x14ac:dyDescent="0.25">
      <c r="A4" s="6" t="s">
        <v>85</v>
      </c>
      <c r="B4" s="6" t="s">
        <v>6</v>
      </c>
      <c r="C4" s="6" t="s">
        <v>87</v>
      </c>
      <c r="D4" s="6" t="s">
        <v>82</v>
      </c>
      <c r="E4" s="6" t="s">
        <v>8</v>
      </c>
      <c r="F4" s="6" t="s">
        <v>130</v>
      </c>
      <c r="G4" s="6" t="s">
        <v>7</v>
      </c>
    </row>
    <row r="5" spans="1:7" s="2" customFormat="1" ht="187.2" x14ac:dyDescent="0.25">
      <c r="A5" s="6">
        <f>A4+1</f>
        <v>2</v>
      </c>
      <c r="B5" s="6" t="s">
        <v>9</v>
      </c>
      <c r="C5" s="6" t="s">
        <v>88</v>
      </c>
      <c r="D5" s="6" t="s">
        <v>110</v>
      </c>
      <c r="E5" s="6" t="s">
        <v>11</v>
      </c>
      <c r="F5" s="6" t="s">
        <v>131</v>
      </c>
      <c r="G5" s="6" t="s">
        <v>10</v>
      </c>
    </row>
    <row r="6" spans="1:7" s="2" customFormat="1" ht="109.2" x14ac:dyDescent="0.25">
      <c r="A6" s="9">
        <f>A5+1</f>
        <v>3</v>
      </c>
      <c r="B6" s="6" t="s">
        <v>12</v>
      </c>
      <c r="C6" s="6" t="s">
        <v>89</v>
      </c>
      <c r="D6" s="6" t="s">
        <v>82</v>
      </c>
      <c r="E6" s="6" t="s">
        <v>13</v>
      </c>
      <c r="F6" s="6" t="s">
        <v>129</v>
      </c>
      <c r="G6" s="6" t="s">
        <v>19</v>
      </c>
    </row>
    <row r="7" spans="1:7" s="2" customFormat="1" ht="171.6" x14ac:dyDescent="0.25">
      <c r="A7" s="9">
        <f t="shared" ref="A7:A42" si="0">A6+1</f>
        <v>4</v>
      </c>
      <c r="B7" s="6" t="s">
        <v>14</v>
      </c>
      <c r="C7" s="6" t="s">
        <v>90</v>
      </c>
      <c r="D7" s="6" t="s">
        <v>82</v>
      </c>
      <c r="E7" s="6" t="s">
        <v>16</v>
      </c>
      <c r="F7" s="6" t="s">
        <v>128</v>
      </c>
      <c r="G7" s="6" t="s">
        <v>15</v>
      </c>
    </row>
    <row r="8" spans="1:7" s="2" customFormat="1" ht="58.5" customHeight="1" x14ac:dyDescent="0.25">
      <c r="A8" s="9">
        <f t="shared" si="0"/>
        <v>5</v>
      </c>
      <c r="B8" s="6" t="s">
        <v>17</v>
      </c>
      <c r="C8" s="6" t="s">
        <v>88</v>
      </c>
      <c r="D8" s="6" t="s">
        <v>110</v>
      </c>
      <c r="E8" s="6" t="s">
        <v>18</v>
      </c>
      <c r="F8" s="6" t="s">
        <v>116</v>
      </c>
      <c r="G8" s="6" t="s">
        <v>7</v>
      </c>
    </row>
    <row r="9" spans="1:7" s="2" customFormat="1" ht="81" customHeight="1" x14ac:dyDescent="0.25">
      <c r="A9" s="9">
        <f t="shared" si="0"/>
        <v>6</v>
      </c>
      <c r="B9" s="6" t="s">
        <v>20</v>
      </c>
      <c r="C9" s="6" t="s">
        <v>88</v>
      </c>
      <c r="D9" s="6" t="s">
        <v>82</v>
      </c>
      <c r="E9" s="6" t="s">
        <v>112</v>
      </c>
      <c r="F9" s="6" t="s">
        <v>132</v>
      </c>
      <c r="G9" s="6" t="s">
        <v>7</v>
      </c>
    </row>
    <row r="10" spans="1:7" s="2" customFormat="1" ht="265.2" x14ac:dyDescent="0.25">
      <c r="A10" s="9">
        <f t="shared" si="0"/>
        <v>7</v>
      </c>
      <c r="B10" s="6" t="s">
        <v>21</v>
      </c>
      <c r="C10" s="6" t="s">
        <v>93</v>
      </c>
      <c r="D10" s="6" t="s">
        <v>110</v>
      </c>
      <c r="E10" s="6" t="s">
        <v>22</v>
      </c>
      <c r="F10" s="6" t="s">
        <v>133</v>
      </c>
      <c r="G10" s="6" t="s">
        <v>7</v>
      </c>
    </row>
    <row r="11" spans="1:7" s="2" customFormat="1" ht="156" x14ac:dyDescent="0.25">
      <c r="A11" s="9">
        <f t="shared" si="0"/>
        <v>8</v>
      </c>
      <c r="B11" s="6" t="s">
        <v>23</v>
      </c>
      <c r="C11" s="6" t="s">
        <v>111</v>
      </c>
      <c r="D11" s="6" t="s">
        <v>82</v>
      </c>
      <c r="E11" s="6" t="s">
        <v>24</v>
      </c>
      <c r="F11" s="6" t="s">
        <v>134</v>
      </c>
      <c r="G11" s="6" t="s">
        <v>81</v>
      </c>
    </row>
    <row r="12" spans="1:7" s="2" customFormat="1" ht="409.6" x14ac:dyDescent="0.25">
      <c r="A12" s="9">
        <f t="shared" si="0"/>
        <v>9</v>
      </c>
      <c r="B12" s="6" t="s">
        <v>26</v>
      </c>
      <c r="C12" s="6" t="s">
        <v>94</v>
      </c>
      <c r="D12" s="6" t="s">
        <v>82</v>
      </c>
      <c r="E12" s="6" t="s">
        <v>27</v>
      </c>
      <c r="F12" s="6" t="s">
        <v>127</v>
      </c>
      <c r="G12" s="6" t="s">
        <v>19</v>
      </c>
    </row>
    <row r="13" spans="1:7" s="2" customFormat="1" ht="218.4" x14ac:dyDescent="0.25">
      <c r="A13" s="9">
        <f t="shared" si="0"/>
        <v>10</v>
      </c>
      <c r="B13" s="6" t="s">
        <v>28</v>
      </c>
      <c r="C13" s="6" t="s">
        <v>88</v>
      </c>
      <c r="D13" s="6" t="s">
        <v>82</v>
      </c>
      <c r="E13" s="6" t="s">
        <v>83</v>
      </c>
      <c r="F13" s="6" t="s">
        <v>126</v>
      </c>
      <c r="G13" s="6" t="s">
        <v>19</v>
      </c>
    </row>
    <row r="14" spans="1:7" s="2" customFormat="1" ht="75.75" customHeight="1" x14ac:dyDescent="0.25">
      <c r="A14" s="9">
        <f t="shared" si="0"/>
        <v>11</v>
      </c>
      <c r="B14" s="6" t="s">
        <v>29</v>
      </c>
      <c r="C14" s="6" t="s">
        <v>95</v>
      </c>
      <c r="D14" s="6" t="s">
        <v>82</v>
      </c>
      <c r="E14" s="6" t="s">
        <v>30</v>
      </c>
      <c r="F14" s="6"/>
      <c r="G14" s="6" t="s">
        <v>19</v>
      </c>
    </row>
    <row r="15" spans="1:7" s="2" customFormat="1" ht="156" x14ac:dyDescent="0.25">
      <c r="A15" s="9">
        <f t="shared" si="0"/>
        <v>12</v>
      </c>
      <c r="B15" s="6" t="s">
        <v>31</v>
      </c>
      <c r="C15" s="6" t="s">
        <v>91</v>
      </c>
      <c r="D15" s="6" t="s">
        <v>110</v>
      </c>
      <c r="E15" s="6" t="s">
        <v>32</v>
      </c>
      <c r="F15" s="6" t="s">
        <v>135</v>
      </c>
      <c r="G15" s="6" t="s">
        <v>19</v>
      </c>
    </row>
    <row r="16" spans="1:7" s="2" customFormat="1" ht="187.2" x14ac:dyDescent="0.25">
      <c r="A16" s="9">
        <f t="shared" si="0"/>
        <v>13</v>
      </c>
      <c r="B16" s="6" t="s">
        <v>33</v>
      </c>
      <c r="C16" s="6" t="s">
        <v>96</v>
      </c>
      <c r="D16" s="6" t="s">
        <v>110</v>
      </c>
      <c r="E16" s="6" t="s">
        <v>115</v>
      </c>
      <c r="F16" s="6" t="s">
        <v>131</v>
      </c>
      <c r="G16" s="6" t="s">
        <v>15</v>
      </c>
    </row>
    <row r="17" spans="1:7" s="2" customFormat="1" ht="109.2" x14ac:dyDescent="0.25">
      <c r="A17" s="9">
        <f t="shared" si="0"/>
        <v>14</v>
      </c>
      <c r="B17" s="6" t="s">
        <v>34</v>
      </c>
      <c r="C17" s="6" t="s">
        <v>97</v>
      </c>
      <c r="D17" s="6" t="s">
        <v>82</v>
      </c>
      <c r="E17" s="6" t="s">
        <v>35</v>
      </c>
      <c r="F17" s="6" t="s">
        <v>118</v>
      </c>
      <c r="G17" s="6" t="s">
        <v>10</v>
      </c>
    </row>
    <row r="18" spans="1:7" s="2" customFormat="1" ht="93.6" x14ac:dyDescent="0.25">
      <c r="A18" s="9">
        <f t="shared" si="0"/>
        <v>15</v>
      </c>
      <c r="B18" s="6" t="s">
        <v>36</v>
      </c>
      <c r="C18" s="6" t="s">
        <v>88</v>
      </c>
      <c r="D18" s="6" t="s">
        <v>82</v>
      </c>
      <c r="E18" s="6" t="s">
        <v>37</v>
      </c>
      <c r="F18" s="6" t="s">
        <v>119</v>
      </c>
      <c r="G18" s="6" t="s">
        <v>19</v>
      </c>
    </row>
    <row r="19" spans="1:7" s="2" customFormat="1" ht="46.8" x14ac:dyDescent="0.25">
      <c r="A19" s="9">
        <f t="shared" si="0"/>
        <v>16</v>
      </c>
      <c r="B19" s="6" t="s">
        <v>38</v>
      </c>
      <c r="C19" s="6" t="s">
        <v>88</v>
      </c>
      <c r="D19" s="6" t="s">
        <v>82</v>
      </c>
      <c r="E19" s="6" t="s">
        <v>113</v>
      </c>
      <c r="F19" s="6" t="s">
        <v>117</v>
      </c>
      <c r="G19" s="6" t="s">
        <v>15</v>
      </c>
    </row>
    <row r="20" spans="1:7" s="2" customFormat="1" ht="78" x14ac:dyDescent="0.25">
      <c r="A20" s="9">
        <f t="shared" si="0"/>
        <v>17</v>
      </c>
      <c r="B20" s="6" t="s">
        <v>39</v>
      </c>
      <c r="C20" s="6" t="s">
        <v>98</v>
      </c>
      <c r="D20" s="6" t="s">
        <v>82</v>
      </c>
      <c r="E20" s="6" t="s">
        <v>40</v>
      </c>
      <c r="F20" s="6"/>
      <c r="G20" s="6" t="s">
        <v>7</v>
      </c>
    </row>
    <row r="21" spans="1:7" s="2" customFormat="1" ht="124.8" x14ac:dyDescent="0.25">
      <c r="A21" s="9">
        <f t="shared" si="0"/>
        <v>18</v>
      </c>
      <c r="B21" s="6" t="s">
        <v>125</v>
      </c>
      <c r="C21" s="6" t="s">
        <v>99</v>
      </c>
      <c r="D21" s="6" t="s">
        <v>82</v>
      </c>
      <c r="E21" s="6" t="s">
        <v>41</v>
      </c>
      <c r="F21" s="6" t="s">
        <v>136</v>
      </c>
      <c r="G21" s="6" t="s">
        <v>7</v>
      </c>
    </row>
    <row r="22" spans="1:7" s="2" customFormat="1" ht="409.6" x14ac:dyDescent="0.25">
      <c r="A22" s="9">
        <f t="shared" si="0"/>
        <v>19</v>
      </c>
      <c r="B22" s="6" t="s">
        <v>42</v>
      </c>
      <c r="C22" s="6" t="s">
        <v>100</v>
      </c>
      <c r="D22" s="6" t="s">
        <v>82</v>
      </c>
      <c r="E22" s="6" t="s">
        <v>43</v>
      </c>
      <c r="F22" s="6" t="s">
        <v>137</v>
      </c>
      <c r="G22" s="6" t="s">
        <v>7</v>
      </c>
    </row>
    <row r="23" spans="1:7" s="2" customFormat="1" ht="390" x14ac:dyDescent="0.25">
      <c r="A23" s="9">
        <f t="shared" si="0"/>
        <v>20</v>
      </c>
      <c r="B23" s="6" t="s">
        <v>44</v>
      </c>
      <c r="C23" s="6" t="s">
        <v>92</v>
      </c>
      <c r="D23" s="6" t="s">
        <v>110</v>
      </c>
      <c r="E23" s="6" t="s">
        <v>45</v>
      </c>
      <c r="F23" s="6" t="s">
        <v>138</v>
      </c>
      <c r="G23" s="6" t="s">
        <v>10</v>
      </c>
    </row>
    <row r="24" spans="1:7" s="2" customFormat="1" ht="218.4" x14ac:dyDescent="0.25">
      <c r="A24" s="9">
        <f t="shared" si="0"/>
        <v>21</v>
      </c>
      <c r="B24" s="6" t="s">
        <v>46</v>
      </c>
      <c r="C24" s="6" t="s">
        <v>101</v>
      </c>
      <c r="D24" s="6" t="s">
        <v>82</v>
      </c>
      <c r="E24" s="6" t="s">
        <v>47</v>
      </c>
      <c r="F24" s="6" t="s">
        <v>139</v>
      </c>
      <c r="G24" s="6" t="s">
        <v>15</v>
      </c>
    </row>
    <row r="25" spans="1:7" s="2" customFormat="1" ht="109.2" x14ac:dyDescent="0.25">
      <c r="A25" s="9">
        <f t="shared" si="0"/>
        <v>22</v>
      </c>
      <c r="B25" s="6" t="s">
        <v>48</v>
      </c>
      <c r="C25" s="6" t="s">
        <v>102</v>
      </c>
      <c r="D25" s="6" t="s">
        <v>82</v>
      </c>
      <c r="E25" s="6" t="s">
        <v>84</v>
      </c>
      <c r="F25" s="6" t="s">
        <v>120</v>
      </c>
      <c r="G25" s="6" t="s">
        <v>7</v>
      </c>
    </row>
    <row r="26" spans="1:7" s="2" customFormat="1" ht="409.6" x14ac:dyDescent="0.25">
      <c r="A26" s="9">
        <f t="shared" si="0"/>
        <v>23</v>
      </c>
      <c r="B26" s="6" t="s">
        <v>49</v>
      </c>
      <c r="C26" s="6" t="s">
        <v>103</v>
      </c>
      <c r="D26" s="6" t="s">
        <v>110</v>
      </c>
      <c r="E26" s="6" t="s">
        <v>50</v>
      </c>
      <c r="F26" s="6" t="s">
        <v>140</v>
      </c>
      <c r="G26" s="6" t="s">
        <v>7</v>
      </c>
    </row>
    <row r="27" spans="1:7" s="2" customFormat="1" ht="156" x14ac:dyDescent="0.25">
      <c r="A27" s="9">
        <f t="shared" si="0"/>
        <v>24</v>
      </c>
      <c r="B27" s="6" t="s">
        <v>51</v>
      </c>
      <c r="C27" s="6" t="s">
        <v>88</v>
      </c>
      <c r="D27" s="6" t="s">
        <v>82</v>
      </c>
      <c r="E27" s="6" t="s">
        <v>52</v>
      </c>
      <c r="F27" s="6" t="s">
        <v>141</v>
      </c>
      <c r="G27" s="6" t="s">
        <v>7</v>
      </c>
    </row>
    <row r="28" spans="1:7" s="2" customFormat="1" ht="156" x14ac:dyDescent="0.25">
      <c r="A28" s="9">
        <f t="shared" si="0"/>
        <v>25</v>
      </c>
      <c r="B28" s="6" t="s">
        <v>53</v>
      </c>
      <c r="C28" s="6" t="s">
        <v>91</v>
      </c>
      <c r="D28" s="6" t="s">
        <v>110</v>
      </c>
      <c r="E28" s="6" t="s">
        <v>54</v>
      </c>
      <c r="F28" s="6" t="s">
        <v>141</v>
      </c>
      <c r="G28" s="6" t="s">
        <v>15</v>
      </c>
    </row>
    <row r="29" spans="1:7" s="2" customFormat="1" ht="156" x14ac:dyDescent="0.25">
      <c r="A29" s="9">
        <f t="shared" si="0"/>
        <v>26</v>
      </c>
      <c r="B29" s="6" t="s">
        <v>55</v>
      </c>
      <c r="C29" s="6" t="s">
        <v>88</v>
      </c>
      <c r="D29" s="6" t="s">
        <v>25</v>
      </c>
      <c r="E29" s="6" t="s">
        <v>56</v>
      </c>
      <c r="F29" s="6" t="s">
        <v>142</v>
      </c>
      <c r="G29" s="6" t="s">
        <v>19</v>
      </c>
    </row>
    <row r="30" spans="1:7" s="2" customFormat="1" ht="234" x14ac:dyDescent="0.25">
      <c r="A30" s="9">
        <f t="shared" si="0"/>
        <v>27</v>
      </c>
      <c r="B30" s="6" t="s">
        <v>57</v>
      </c>
      <c r="C30" s="6" t="s">
        <v>104</v>
      </c>
      <c r="D30" s="6" t="s">
        <v>82</v>
      </c>
      <c r="E30" s="6" t="s">
        <v>58</v>
      </c>
      <c r="F30" s="6" t="s">
        <v>152</v>
      </c>
      <c r="G30" s="6" t="s">
        <v>19</v>
      </c>
    </row>
    <row r="31" spans="1:7" s="2" customFormat="1" ht="312" x14ac:dyDescent="0.25">
      <c r="A31" s="9">
        <f t="shared" si="0"/>
        <v>28</v>
      </c>
      <c r="B31" s="6" t="s">
        <v>59</v>
      </c>
      <c r="C31" s="6" t="s">
        <v>88</v>
      </c>
      <c r="D31" s="6" t="s">
        <v>82</v>
      </c>
      <c r="E31" s="6" t="s">
        <v>60</v>
      </c>
      <c r="F31" s="6" t="s">
        <v>143</v>
      </c>
      <c r="G31" s="6" t="s">
        <v>7</v>
      </c>
    </row>
    <row r="32" spans="1:7" s="2" customFormat="1" ht="109.2" x14ac:dyDescent="0.25">
      <c r="A32" s="9">
        <f t="shared" si="0"/>
        <v>29</v>
      </c>
      <c r="B32" s="6" t="s">
        <v>61</v>
      </c>
      <c r="C32" s="6" t="s">
        <v>88</v>
      </c>
      <c r="D32" s="6" t="s">
        <v>82</v>
      </c>
      <c r="E32" s="6" t="s">
        <v>62</v>
      </c>
      <c r="F32" s="6" t="s">
        <v>144</v>
      </c>
      <c r="G32" s="6" t="s">
        <v>19</v>
      </c>
    </row>
    <row r="33" spans="1:9" s="2" customFormat="1" ht="93.6" x14ac:dyDescent="0.25">
      <c r="A33" s="9">
        <f t="shared" si="0"/>
        <v>30</v>
      </c>
      <c r="B33" s="6" t="s">
        <v>63</v>
      </c>
      <c r="C33" s="6" t="s">
        <v>87</v>
      </c>
      <c r="D33" s="6" t="s">
        <v>82</v>
      </c>
      <c r="E33" s="6" t="s">
        <v>64</v>
      </c>
      <c r="F33" s="6" t="s">
        <v>121</v>
      </c>
      <c r="G33" s="6" t="s">
        <v>10</v>
      </c>
    </row>
    <row r="34" spans="1:9" s="2" customFormat="1" ht="38.25" customHeight="1" x14ac:dyDescent="0.25">
      <c r="A34" s="9">
        <f t="shared" si="0"/>
        <v>31</v>
      </c>
      <c r="B34" s="6" t="s">
        <v>65</v>
      </c>
      <c r="C34" s="6" t="s">
        <v>105</v>
      </c>
      <c r="D34" s="6" t="s">
        <v>82</v>
      </c>
      <c r="E34" s="6" t="s">
        <v>66</v>
      </c>
      <c r="F34" s="6" t="s">
        <v>139</v>
      </c>
      <c r="G34" s="6" t="s">
        <v>7</v>
      </c>
    </row>
    <row r="35" spans="1:9" s="2" customFormat="1" ht="171.6" x14ac:dyDescent="0.25">
      <c r="A35" s="9">
        <f t="shared" si="0"/>
        <v>32</v>
      </c>
      <c r="B35" s="6" t="s">
        <v>67</v>
      </c>
      <c r="C35" s="6" t="s">
        <v>106</v>
      </c>
      <c r="D35" s="6" t="s">
        <v>82</v>
      </c>
      <c r="E35" s="6" t="s">
        <v>68</v>
      </c>
      <c r="F35" s="6" t="s">
        <v>145</v>
      </c>
      <c r="G35" s="6" t="s">
        <v>10</v>
      </c>
    </row>
    <row r="36" spans="1:9" s="2" customFormat="1" ht="204" customHeight="1" x14ac:dyDescent="0.25">
      <c r="A36" s="9">
        <f t="shared" si="0"/>
        <v>33</v>
      </c>
      <c r="B36" s="6" t="s">
        <v>69</v>
      </c>
      <c r="C36" s="6" t="s">
        <v>107</v>
      </c>
      <c r="D36" s="6" t="s">
        <v>82</v>
      </c>
      <c r="E36" s="6" t="s">
        <v>70</v>
      </c>
      <c r="F36" s="6" t="s">
        <v>122</v>
      </c>
      <c r="G36" s="6" t="s">
        <v>19</v>
      </c>
    </row>
    <row r="37" spans="1:9" s="2" customFormat="1" ht="143.25" customHeight="1" x14ac:dyDescent="0.25">
      <c r="A37" s="9">
        <f t="shared" si="0"/>
        <v>34</v>
      </c>
      <c r="B37" s="6" t="s">
        <v>71</v>
      </c>
      <c r="C37" s="6" t="s">
        <v>108</v>
      </c>
      <c r="D37" s="6" t="s">
        <v>110</v>
      </c>
      <c r="E37" s="6" t="s">
        <v>72</v>
      </c>
      <c r="F37" s="6" t="s">
        <v>146</v>
      </c>
      <c r="G37" s="6" t="s">
        <v>10</v>
      </c>
    </row>
    <row r="38" spans="1:9" s="2" customFormat="1" ht="234" x14ac:dyDescent="0.25">
      <c r="A38" s="9">
        <f t="shared" si="0"/>
        <v>35</v>
      </c>
      <c r="B38" s="6" t="s">
        <v>73</v>
      </c>
      <c r="C38" s="6" t="s">
        <v>95</v>
      </c>
      <c r="D38" s="6" t="s">
        <v>82</v>
      </c>
      <c r="E38" s="6" t="s">
        <v>74</v>
      </c>
      <c r="F38" s="6" t="s">
        <v>147</v>
      </c>
      <c r="G38" s="6" t="s">
        <v>19</v>
      </c>
    </row>
    <row r="39" spans="1:9" s="2" customFormat="1" ht="79.5" customHeight="1" x14ac:dyDescent="0.25">
      <c r="A39" s="9">
        <f t="shared" si="0"/>
        <v>36</v>
      </c>
      <c r="B39" s="6" t="s">
        <v>75</v>
      </c>
      <c r="C39" s="6" t="s">
        <v>92</v>
      </c>
      <c r="D39" s="6" t="s">
        <v>110</v>
      </c>
      <c r="E39" s="6" t="s">
        <v>45</v>
      </c>
      <c r="F39" s="6" t="s">
        <v>148</v>
      </c>
      <c r="G39" s="6" t="s">
        <v>15</v>
      </c>
    </row>
    <row r="40" spans="1:9" s="2" customFormat="1" ht="52.5" customHeight="1" x14ac:dyDescent="0.25">
      <c r="A40" s="9">
        <f t="shared" si="0"/>
        <v>37</v>
      </c>
      <c r="B40" s="6" t="s">
        <v>76</v>
      </c>
      <c r="C40" s="6" t="s">
        <v>88</v>
      </c>
      <c r="D40" s="6" t="s">
        <v>110</v>
      </c>
      <c r="E40" s="6" t="s">
        <v>77</v>
      </c>
      <c r="F40" s="6" t="s">
        <v>149</v>
      </c>
      <c r="G40" s="6" t="s">
        <v>15</v>
      </c>
    </row>
    <row r="41" spans="1:9" s="2" customFormat="1" ht="78" x14ac:dyDescent="0.25">
      <c r="A41" s="9">
        <f t="shared" si="0"/>
        <v>38</v>
      </c>
      <c r="B41" s="6" t="s">
        <v>78</v>
      </c>
      <c r="C41" s="6" t="s">
        <v>109</v>
      </c>
      <c r="D41" s="6" t="s">
        <v>82</v>
      </c>
      <c r="E41" s="6" t="s">
        <v>79</v>
      </c>
      <c r="F41" s="6" t="s">
        <v>151</v>
      </c>
      <c r="G41" s="6" t="s">
        <v>7</v>
      </c>
    </row>
    <row r="42" spans="1:9" s="2" customFormat="1" ht="90" customHeight="1" x14ac:dyDescent="0.25">
      <c r="A42" s="9">
        <f t="shared" si="0"/>
        <v>39</v>
      </c>
      <c r="B42" s="6" t="s">
        <v>80</v>
      </c>
      <c r="C42" s="6" t="s">
        <v>88</v>
      </c>
      <c r="D42" s="6" t="s">
        <v>110</v>
      </c>
      <c r="E42" s="6" t="s">
        <v>123</v>
      </c>
      <c r="F42" s="6" t="s">
        <v>150</v>
      </c>
      <c r="G42" s="6" t="s">
        <v>10</v>
      </c>
    </row>
    <row r="43" spans="1:9" x14ac:dyDescent="0.25">
      <c r="I43" s="2"/>
    </row>
    <row r="44" spans="1:9" x14ac:dyDescent="0.25">
      <c r="I44" s="2"/>
    </row>
    <row r="45" spans="1:9" x14ac:dyDescent="0.25">
      <c r="I45" s="2"/>
    </row>
    <row r="46" spans="1:9" x14ac:dyDescent="0.25">
      <c r="I46" s="2"/>
    </row>
    <row r="47" spans="1:9" x14ac:dyDescent="0.25">
      <c r="I47" s="2"/>
    </row>
  </sheetData>
  <mergeCells count="2">
    <mergeCell ref="A1:G1"/>
    <mergeCell ref="A2:G2"/>
  </mergeCells>
  <pageMargins left="0.75" right="0.75" top="1" bottom="1" header="0.5" footer="0.5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Формирование списка работ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2022-10-12T07:21:11Z</cp:lastPrinted>
  <dcterms:created xsi:type="dcterms:W3CDTF">2022-09-26T13:02:14Z</dcterms:created>
  <dcterms:modified xsi:type="dcterms:W3CDTF">2022-10-27T08:42:24Z</dcterms:modified>
</cp:coreProperties>
</file>